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4-2015 School Year\Mt. SAC Area\CBEDS\"/>
    </mc:Choice>
  </mc:AlternateContent>
  <bookViews>
    <workbookView xWindow="240" yWindow="75" windowWidth="16605" windowHeight="79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3" i="1" l="1"/>
  <c r="D6" i="1"/>
  <c r="D5" i="1"/>
  <c r="D7" i="1"/>
  <c r="D10" i="1"/>
  <c r="D8" i="1"/>
  <c r="D9" i="1"/>
  <c r="D11" i="1"/>
  <c r="D18" i="1"/>
  <c r="D14" i="1"/>
  <c r="D12" i="1"/>
  <c r="D17" i="1"/>
  <c r="D15" i="1"/>
  <c r="D19" i="1"/>
  <c r="D16" i="1"/>
  <c r="D13" i="1"/>
  <c r="D25" i="1"/>
  <c r="D20" i="1"/>
  <c r="D24" i="1"/>
  <c r="D28" i="1"/>
  <c r="D21" i="1"/>
  <c r="D23" i="1"/>
  <c r="D22" i="1"/>
  <c r="D26" i="1"/>
  <c r="D29" i="1"/>
  <c r="D27" i="1"/>
  <c r="D30" i="1"/>
  <c r="D31" i="1"/>
  <c r="D32" i="1"/>
  <c r="D36" i="1"/>
  <c r="D35" i="1"/>
  <c r="D40" i="1"/>
  <c r="D33" i="1"/>
  <c r="D37" i="1"/>
  <c r="D39" i="1"/>
  <c r="D34" i="1"/>
  <c r="D38" i="1"/>
  <c r="D42" i="1"/>
  <c r="D41" i="1"/>
  <c r="D43" i="1"/>
  <c r="D44" i="1"/>
  <c r="D45" i="1"/>
  <c r="D4" i="1"/>
</calcChain>
</file>

<file path=xl/sharedStrings.xml><?xml version="1.0" encoding="utf-8"?>
<sst xmlns="http://schemas.openxmlformats.org/spreadsheetml/2006/main" count="47" uniqueCount="47">
  <si>
    <t>Alta Loma</t>
  </si>
  <si>
    <t>Ayala</t>
  </si>
  <si>
    <t>Azusa</t>
  </si>
  <si>
    <t>Bonita</t>
  </si>
  <si>
    <t>Chaffey</t>
  </si>
  <si>
    <t>Chino</t>
  </si>
  <si>
    <t>Chino Hills</t>
  </si>
  <si>
    <t>Claremont</t>
  </si>
  <si>
    <t>Colony</t>
  </si>
  <si>
    <t>Covina</t>
  </si>
  <si>
    <t>Don Lugo</t>
  </si>
  <si>
    <t>Duarte</t>
  </si>
  <si>
    <t>Edgewood</t>
  </si>
  <si>
    <t>Etiwanda</t>
  </si>
  <si>
    <t>Ganesha</t>
  </si>
  <si>
    <t>Garey</t>
  </si>
  <si>
    <t>Gladstone</t>
  </si>
  <si>
    <t>Glendora</t>
  </si>
  <si>
    <t>La Puente</t>
  </si>
  <si>
    <t>Los Altos</t>
  </si>
  <si>
    <t>Los Osos</t>
  </si>
  <si>
    <t>Montclair</t>
  </si>
  <si>
    <t>Nogales</t>
  </si>
  <si>
    <t>Northview</t>
  </si>
  <si>
    <t>Ontario</t>
  </si>
  <si>
    <t>Pomona</t>
  </si>
  <si>
    <t>Rowland</t>
  </si>
  <si>
    <t>San Dimas</t>
  </si>
  <si>
    <t>Sierra Vista</t>
  </si>
  <si>
    <t>South Hills</t>
  </si>
  <si>
    <t>Upland</t>
  </si>
  <si>
    <t>Walnut</t>
  </si>
  <si>
    <t>Wilson</t>
  </si>
  <si>
    <t>Workman</t>
  </si>
  <si>
    <t>School</t>
  </si>
  <si>
    <t>2012-2013 Enrollment</t>
  </si>
  <si>
    <t>Baldwin Park</t>
  </si>
  <si>
    <t>Charter Oak</t>
  </si>
  <si>
    <t>Diamond Bar</t>
  </si>
  <si>
    <t>Diamond Ranch</t>
  </si>
  <si>
    <t>West Covina</t>
  </si>
  <si>
    <t>Damien</t>
  </si>
  <si>
    <t>St. Lucy's</t>
  </si>
  <si>
    <t>2014-2015 Enrollment</t>
  </si>
  <si>
    <t>Difference</t>
  </si>
  <si>
    <t>Bassett</t>
  </si>
  <si>
    <t>Rancho Cucamonga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</si>
</sst>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/>
    <xf numFmtId="0" fontId="0" fillId="2" borderId="1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showRowColHeaders="0" tabSelected="1" topLeftCell="A13" zoomScaleNormal="100" workbookViewId="0">
      <selection activeCell="C47" sqref="C47"/>
    </sheetView>
  </sheetViews>
  <sheetFormatPr defaultRowHeight="15" x14ac:dyDescent="0.25"/>
  <cols>
    <col min="1" max="1" width="25.5703125" customWidth="1"/>
    <col min="2" max="2" width="25.85546875" customWidth="1"/>
    <col min="3" max="3" width="26.28515625" customWidth="1"/>
    <col min="4" max="4" width="15.85546875" customWidth="1"/>
  </cols>
  <sheetData>
    <row r="1" spans="1:4" ht="15.75" thickBot="1" x14ac:dyDescent="0.3">
      <c r="A1" s="8"/>
      <c r="B1" s="11"/>
      <c r="C1" s="11"/>
      <c r="D1" s="12"/>
    </row>
    <row r="2" spans="1:4" x14ac:dyDescent="0.25">
      <c r="A2" s="10" t="s">
        <v>34</v>
      </c>
      <c r="B2" s="10" t="s">
        <v>35</v>
      </c>
      <c r="C2" s="7" t="s">
        <v>43</v>
      </c>
      <c r="D2" s="10" t="s">
        <v>44</v>
      </c>
    </row>
    <row r="3" spans="1:4" ht="15.75" x14ac:dyDescent="0.25">
      <c r="A3" s="2" t="s">
        <v>4</v>
      </c>
      <c r="B3" s="1">
        <v>3463</v>
      </c>
      <c r="C3" s="9">
        <v>3470</v>
      </c>
      <c r="D3" s="1">
        <f t="shared" ref="D3:D45" si="0">C3-B3</f>
        <v>7</v>
      </c>
    </row>
    <row r="4" spans="1:4" ht="15.75" x14ac:dyDescent="0.25">
      <c r="A4" s="2" t="s">
        <v>30</v>
      </c>
      <c r="B4" s="1">
        <v>3532</v>
      </c>
      <c r="C4" s="9">
        <v>3449</v>
      </c>
      <c r="D4" s="1">
        <f t="shared" si="0"/>
        <v>-83</v>
      </c>
    </row>
    <row r="5" spans="1:4" ht="15.75" x14ac:dyDescent="0.25">
      <c r="A5" s="2" t="s">
        <v>13</v>
      </c>
      <c r="B5" s="1">
        <v>3206</v>
      </c>
      <c r="C5" s="9">
        <v>3442</v>
      </c>
      <c r="D5" s="1">
        <f t="shared" si="0"/>
        <v>236</v>
      </c>
    </row>
    <row r="6" spans="1:4" ht="15.75" x14ac:dyDescent="0.25">
      <c r="A6" s="2" t="s">
        <v>46</v>
      </c>
      <c r="B6" s="1">
        <v>3391</v>
      </c>
      <c r="C6" s="9">
        <v>3436</v>
      </c>
      <c r="D6" s="1">
        <f t="shared" si="0"/>
        <v>45</v>
      </c>
    </row>
    <row r="7" spans="1:4" ht="15.75" x14ac:dyDescent="0.25">
      <c r="A7" s="2" t="s">
        <v>20</v>
      </c>
      <c r="B7" s="1">
        <v>3198</v>
      </c>
      <c r="C7" s="9">
        <v>3172</v>
      </c>
      <c r="D7" s="1">
        <f t="shared" si="0"/>
        <v>-26</v>
      </c>
    </row>
    <row r="8" spans="1:4" ht="15.75" x14ac:dyDescent="0.25">
      <c r="A8" s="2" t="s">
        <v>38</v>
      </c>
      <c r="B8" s="1">
        <v>3030</v>
      </c>
      <c r="C8" s="9">
        <v>3026</v>
      </c>
      <c r="D8" s="1">
        <f t="shared" si="0"/>
        <v>-4</v>
      </c>
    </row>
    <row r="9" spans="1:4" ht="15.75" x14ac:dyDescent="0.25">
      <c r="A9" s="2" t="s">
        <v>6</v>
      </c>
      <c r="B9" s="1">
        <v>3023</v>
      </c>
      <c r="C9" s="9">
        <v>3013</v>
      </c>
      <c r="D9" s="1">
        <f t="shared" si="0"/>
        <v>-10</v>
      </c>
    </row>
    <row r="10" spans="1:4" ht="15.75" x14ac:dyDescent="0.25">
      <c r="A10" s="2" t="s">
        <v>21</v>
      </c>
      <c r="B10" s="1">
        <v>3094</v>
      </c>
      <c r="C10" s="9">
        <v>2979</v>
      </c>
      <c r="D10" s="1">
        <f t="shared" si="0"/>
        <v>-115</v>
      </c>
    </row>
    <row r="11" spans="1:4" ht="15.75" x14ac:dyDescent="0.25">
      <c r="A11" s="2" t="s">
        <v>31</v>
      </c>
      <c r="B11" s="1">
        <v>2880</v>
      </c>
      <c r="C11" s="9">
        <v>2746</v>
      </c>
      <c r="D11" s="1">
        <f t="shared" si="0"/>
        <v>-134</v>
      </c>
    </row>
    <row r="12" spans="1:4" ht="15.75" x14ac:dyDescent="0.25">
      <c r="A12" s="2" t="s">
        <v>0</v>
      </c>
      <c r="B12" s="1">
        <v>2607</v>
      </c>
      <c r="C12" s="9">
        <v>2595</v>
      </c>
      <c r="D12" s="1">
        <f t="shared" si="0"/>
        <v>-12</v>
      </c>
    </row>
    <row r="13" spans="1:4" ht="15.75" x14ac:dyDescent="0.25">
      <c r="A13" s="2" t="s">
        <v>17</v>
      </c>
      <c r="B13" s="1">
        <v>2298</v>
      </c>
      <c r="C13" s="9">
        <v>2566</v>
      </c>
      <c r="D13" s="1">
        <f t="shared" si="0"/>
        <v>268</v>
      </c>
    </row>
    <row r="14" spans="1:4" ht="15.75" x14ac:dyDescent="0.25">
      <c r="A14" s="2" t="s">
        <v>24</v>
      </c>
      <c r="B14" s="1">
        <v>2640</v>
      </c>
      <c r="C14" s="9">
        <v>2509</v>
      </c>
      <c r="D14" s="1">
        <f t="shared" si="0"/>
        <v>-131</v>
      </c>
    </row>
    <row r="15" spans="1:4" ht="15.75" x14ac:dyDescent="0.25">
      <c r="A15" s="2" t="s">
        <v>1</v>
      </c>
      <c r="B15" s="1">
        <v>2388</v>
      </c>
      <c r="C15" s="9">
        <v>2452</v>
      </c>
      <c r="D15" s="1">
        <f t="shared" si="0"/>
        <v>64</v>
      </c>
    </row>
    <row r="16" spans="1:4" ht="15.75" x14ac:dyDescent="0.25">
      <c r="A16" s="2" t="s">
        <v>7</v>
      </c>
      <c r="B16" s="1">
        <v>2341</v>
      </c>
      <c r="C16" s="9">
        <v>2424</v>
      </c>
      <c r="D16" s="1">
        <f t="shared" si="0"/>
        <v>83</v>
      </c>
    </row>
    <row r="17" spans="1:4" ht="15.75" x14ac:dyDescent="0.25">
      <c r="A17" s="2" t="s">
        <v>5</v>
      </c>
      <c r="B17" s="1">
        <v>2468</v>
      </c>
      <c r="C17" s="9">
        <v>2350</v>
      </c>
      <c r="D17" s="1">
        <f t="shared" si="0"/>
        <v>-118</v>
      </c>
    </row>
    <row r="18" spans="1:4" ht="15.75" x14ac:dyDescent="0.25">
      <c r="A18" s="2" t="s">
        <v>40</v>
      </c>
      <c r="B18" s="1">
        <v>2712</v>
      </c>
      <c r="C18" s="9">
        <v>2333</v>
      </c>
      <c r="D18" s="1">
        <f t="shared" si="0"/>
        <v>-379</v>
      </c>
    </row>
    <row r="19" spans="1:4" ht="15.75" x14ac:dyDescent="0.25">
      <c r="A19" s="2" t="s">
        <v>26</v>
      </c>
      <c r="B19" s="1">
        <v>2377</v>
      </c>
      <c r="C19" s="9">
        <v>2331</v>
      </c>
      <c r="D19" s="1">
        <f t="shared" si="0"/>
        <v>-46</v>
      </c>
    </row>
    <row r="20" spans="1:4" ht="15.75" x14ac:dyDescent="0.25">
      <c r="A20" s="2" t="s">
        <v>8</v>
      </c>
      <c r="B20" s="1">
        <v>2120</v>
      </c>
      <c r="C20" s="9">
        <v>2035</v>
      </c>
      <c r="D20" s="1">
        <f t="shared" si="0"/>
        <v>-85</v>
      </c>
    </row>
    <row r="21" spans="1:4" ht="15.75" x14ac:dyDescent="0.25">
      <c r="A21" s="2" t="s">
        <v>19</v>
      </c>
      <c r="B21" s="1">
        <v>2001</v>
      </c>
      <c r="C21" s="9">
        <v>2011</v>
      </c>
      <c r="D21" s="1">
        <f t="shared" si="0"/>
        <v>10</v>
      </c>
    </row>
    <row r="22" spans="1:4" ht="15.75" x14ac:dyDescent="0.25">
      <c r="A22" s="2" t="s">
        <v>28</v>
      </c>
      <c r="B22" s="1">
        <v>1928</v>
      </c>
      <c r="C22" s="9">
        <v>1971</v>
      </c>
      <c r="D22" s="1">
        <f t="shared" si="0"/>
        <v>43</v>
      </c>
    </row>
    <row r="23" spans="1:4" ht="15.75" x14ac:dyDescent="0.25">
      <c r="A23" s="2" t="s">
        <v>3</v>
      </c>
      <c r="B23" s="1">
        <v>1947</v>
      </c>
      <c r="C23" s="9">
        <v>1969</v>
      </c>
      <c r="D23" s="1">
        <f t="shared" si="0"/>
        <v>22</v>
      </c>
    </row>
    <row r="24" spans="1:4" ht="15.75" x14ac:dyDescent="0.25">
      <c r="A24" s="2" t="s">
        <v>22</v>
      </c>
      <c r="B24" s="1">
        <v>2117</v>
      </c>
      <c r="C24" s="9">
        <v>1958</v>
      </c>
      <c r="D24" s="1">
        <f t="shared" si="0"/>
        <v>-159</v>
      </c>
    </row>
    <row r="25" spans="1:4" ht="15.75" x14ac:dyDescent="0.25">
      <c r="A25" s="2" t="s">
        <v>36</v>
      </c>
      <c r="B25" s="1">
        <v>2206</v>
      </c>
      <c r="C25" s="9">
        <v>1948</v>
      </c>
      <c r="D25" s="1">
        <f t="shared" si="0"/>
        <v>-258</v>
      </c>
    </row>
    <row r="26" spans="1:4" ht="15.75" x14ac:dyDescent="0.25">
      <c r="A26" s="2" t="s">
        <v>29</v>
      </c>
      <c r="B26" s="1">
        <v>1883</v>
      </c>
      <c r="C26" s="9">
        <v>1835</v>
      </c>
      <c r="D26" s="1">
        <f t="shared" si="0"/>
        <v>-48</v>
      </c>
    </row>
    <row r="27" spans="1:4" ht="15.75" x14ac:dyDescent="0.25">
      <c r="A27" s="2" t="s">
        <v>39</v>
      </c>
      <c r="B27" s="1">
        <v>1833</v>
      </c>
      <c r="C27" s="9">
        <v>1786</v>
      </c>
      <c r="D27" s="1">
        <f t="shared" si="0"/>
        <v>-47</v>
      </c>
    </row>
    <row r="28" spans="1:4" ht="15.75" x14ac:dyDescent="0.25">
      <c r="A28" s="2" t="s">
        <v>10</v>
      </c>
      <c r="B28" s="1">
        <v>2021</v>
      </c>
      <c r="C28" s="9">
        <v>1751</v>
      </c>
      <c r="D28" s="1">
        <f t="shared" si="0"/>
        <v>-270</v>
      </c>
    </row>
    <row r="29" spans="1:4" ht="15.75" x14ac:dyDescent="0.25">
      <c r="A29" s="2" t="s">
        <v>37</v>
      </c>
      <c r="B29" s="1">
        <v>1851</v>
      </c>
      <c r="C29" s="9">
        <v>1735</v>
      </c>
      <c r="D29" s="1">
        <f t="shared" si="0"/>
        <v>-116</v>
      </c>
    </row>
    <row r="30" spans="1:4" ht="15.75" x14ac:dyDescent="0.25">
      <c r="A30" s="2" t="s">
        <v>15</v>
      </c>
      <c r="B30" s="1">
        <v>1773</v>
      </c>
      <c r="C30" s="9">
        <v>1687</v>
      </c>
      <c r="D30" s="1">
        <f t="shared" si="0"/>
        <v>-86</v>
      </c>
    </row>
    <row r="31" spans="1:4" ht="15.75" x14ac:dyDescent="0.25">
      <c r="A31" s="2" t="s">
        <v>32</v>
      </c>
      <c r="B31" s="1">
        <v>1662</v>
      </c>
      <c r="C31" s="9">
        <v>1610</v>
      </c>
      <c r="D31" s="1">
        <f t="shared" si="0"/>
        <v>-52</v>
      </c>
    </row>
    <row r="32" spans="1:4" ht="15.75" x14ac:dyDescent="0.25">
      <c r="A32" s="2" t="s">
        <v>18</v>
      </c>
      <c r="B32" s="1">
        <v>1563</v>
      </c>
      <c r="C32" s="9">
        <v>1403</v>
      </c>
      <c r="D32" s="1">
        <f t="shared" si="0"/>
        <v>-160</v>
      </c>
    </row>
    <row r="33" spans="1:4" ht="15.75" x14ac:dyDescent="0.25">
      <c r="A33" s="2" t="s">
        <v>2</v>
      </c>
      <c r="B33" s="1">
        <v>1350</v>
      </c>
      <c r="C33" s="9">
        <v>1393</v>
      </c>
      <c r="D33" s="1">
        <f t="shared" si="0"/>
        <v>43</v>
      </c>
    </row>
    <row r="34" spans="1:4" ht="15.75" x14ac:dyDescent="0.25">
      <c r="A34" s="2" t="s">
        <v>27</v>
      </c>
      <c r="B34" s="1">
        <v>1238</v>
      </c>
      <c r="C34" s="9">
        <v>1363</v>
      </c>
      <c r="D34" s="1">
        <f t="shared" si="0"/>
        <v>125</v>
      </c>
    </row>
    <row r="35" spans="1:4" ht="15.75" x14ac:dyDescent="0.25">
      <c r="A35" s="2" t="s">
        <v>23</v>
      </c>
      <c r="B35" s="1">
        <v>1469</v>
      </c>
      <c r="C35" s="9">
        <v>1335</v>
      </c>
      <c r="D35" s="1">
        <f t="shared" si="0"/>
        <v>-134</v>
      </c>
    </row>
    <row r="36" spans="1:4" ht="15.75" x14ac:dyDescent="0.25">
      <c r="A36" s="2" t="s">
        <v>25</v>
      </c>
      <c r="B36" s="1">
        <v>1527</v>
      </c>
      <c r="C36" s="9">
        <v>1283</v>
      </c>
      <c r="D36" s="1">
        <f t="shared" si="0"/>
        <v>-244</v>
      </c>
    </row>
    <row r="37" spans="1:4" ht="15.75" x14ac:dyDescent="0.25">
      <c r="A37" s="2" t="s">
        <v>16</v>
      </c>
      <c r="B37" s="1">
        <v>1347</v>
      </c>
      <c r="C37" s="9">
        <v>1250</v>
      </c>
      <c r="D37" s="1">
        <f t="shared" si="0"/>
        <v>-97</v>
      </c>
    </row>
    <row r="38" spans="1:4" ht="15.75" x14ac:dyDescent="0.25">
      <c r="A38" s="2" t="s">
        <v>33</v>
      </c>
      <c r="B38" s="1">
        <v>1197</v>
      </c>
      <c r="C38" s="9">
        <v>1170</v>
      </c>
      <c r="D38" s="1">
        <f t="shared" si="0"/>
        <v>-27</v>
      </c>
    </row>
    <row r="39" spans="1:4" ht="15.75" x14ac:dyDescent="0.25">
      <c r="A39" s="2" t="s">
        <v>14</v>
      </c>
      <c r="B39" s="1">
        <v>1295</v>
      </c>
      <c r="C39" s="9">
        <v>1140</v>
      </c>
      <c r="D39" s="1">
        <f t="shared" si="0"/>
        <v>-155</v>
      </c>
    </row>
    <row r="40" spans="1:4" ht="15.75" x14ac:dyDescent="0.25">
      <c r="A40" s="2" t="s">
        <v>9</v>
      </c>
      <c r="B40" s="1">
        <v>1450</v>
      </c>
      <c r="C40" s="9">
        <v>1038</v>
      </c>
      <c r="D40" s="1">
        <f t="shared" si="0"/>
        <v>-412</v>
      </c>
    </row>
    <row r="41" spans="1:4" ht="15.75" x14ac:dyDescent="0.25">
      <c r="A41" s="2" t="s">
        <v>11</v>
      </c>
      <c r="B41" s="1">
        <v>1111</v>
      </c>
      <c r="C41" s="9">
        <v>980</v>
      </c>
      <c r="D41" s="1">
        <f t="shared" si="0"/>
        <v>-131</v>
      </c>
    </row>
    <row r="42" spans="1:4" ht="15.75" x14ac:dyDescent="0.25">
      <c r="A42" s="2" t="s">
        <v>45</v>
      </c>
      <c r="B42" s="1">
        <v>1152</v>
      </c>
      <c r="C42" s="9"/>
      <c r="D42" s="1">
        <f t="shared" si="0"/>
        <v>-1152</v>
      </c>
    </row>
    <row r="43" spans="1:4" ht="15.75" x14ac:dyDescent="0.25">
      <c r="A43" s="3" t="s">
        <v>41</v>
      </c>
      <c r="B43" s="1">
        <v>915</v>
      </c>
      <c r="C43" s="9">
        <v>955</v>
      </c>
      <c r="D43" s="1">
        <f t="shared" si="0"/>
        <v>40</v>
      </c>
    </row>
    <row r="44" spans="1:4" ht="15.75" x14ac:dyDescent="0.25">
      <c r="A44" s="5" t="s">
        <v>42</v>
      </c>
      <c r="B44" s="6">
        <v>645</v>
      </c>
      <c r="C44" s="9">
        <v>630</v>
      </c>
      <c r="D44" s="1">
        <f t="shared" si="0"/>
        <v>-15</v>
      </c>
    </row>
    <row r="45" spans="1:4" ht="15.75" x14ac:dyDescent="0.25">
      <c r="A45" s="2" t="s">
        <v>12</v>
      </c>
      <c r="B45" s="1">
        <v>572</v>
      </c>
      <c r="C45" s="9"/>
      <c r="D45" s="1">
        <f t="shared" si="0"/>
        <v>-572</v>
      </c>
    </row>
    <row r="46" spans="1:4" ht="15.75" x14ac:dyDescent="0.25">
      <c r="A46" s="4"/>
    </row>
  </sheetData>
  <sortState ref="A3:D45">
    <sortCondition descending="1" ref="C3"/>
  </sortState>
  <mergeCells count="1">
    <mergeCell ref="B1:D1"/>
  </mergeCells>
  <pageMargins left="0.45" right="0.45" top="0.5" bottom="0.25" header="0.3" footer="0.3"/>
  <pageSetup orientation="portrait" r:id="rId1"/>
  <headerFooter>
    <oddHeader>&amp;C&amp;"-,Bold"&amp;U&amp;K000000Mt. Sac Area CBEDS 2014-2018 Cycle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WVUSD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Jeff Jordan</cp:lastModifiedBy>
  <cp:lastPrinted>2015-01-14T15:38:59Z</cp:lastPrinted>
  <dcterms:created xsi:type="dcterms:W3CDTF">2013-03-08T04:07:18Z</dcterms:created>
  <dcterms:modified xsi:type="dcterms:W3CDTF">2015-02-07T01:24:24Z</dcterms:modified>
</cp:coreProperties>
</file>